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B62214EE-9236-4966-A12A-854F50ACD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D35" i="1"/>
  <c r="C35" i="1"/>
  <c r="E35" i="1" l="1"/>
  <c r="E24" i="1"/>
  <c r="E17" i="1"/>
  <c r="E19" i="1"/>
  <c r="E31" i="1"/>
  <c r="E20" i="1"/>
  <c r="E7" i="1"/>
  <c r="E15" i="1"/>
  <c r="E27" i="1"/>
  <c r="E11" i="1"/>
  <c r="E8" i="1"/>
  <c r="E22" i="1"/>
  <c r="E18" i="1"/>
  <c r="E4" i="1"/>
  <c r="E33" i="1"/>
  <c r="E6" i="1"/>
  <c r="E13" i="1"/>
  <c r="E5" i="1"/>
  <c r="E29" i="1"/>
  <c r="E23" i="1"/>
  <c r="E10" i="1"/>
  <c r="E28" i="1"/>
  <c r="E25" i="1"/>
  <c r="E26" i="1"/>
  <c r="E3" i="1"/>
  <c r="E14" i="1"/>
  <c r="E21" i="1"/>
  <c r="E9" i="1"/>
  <c r="E12" i="1"/>
  <c r="E2" i="1"/>
  <c r="E30" i="1"/>
  <c r="E16" i="1"/>
  <c r="E32" i="1"/>
</calcChain>
</file>

<file path=xl/sharedStrings.xml><?xml version="1.0" encoding="utf-8"?>
<sst xmlns="http://schemas.openxmlformats.org/spreadsheetml/2006/main" count="71" uniqueCount="41">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</sst>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75" zoomScaleNormal="75" workbookViewId="0">
      <selection activeCell="G2" sqref="G2"/>
    </sheetView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  <col min="9" max="9" width="16.77734375" customWidth="1"/>
    <col min="10" max="10" width="14.77734375" customWidth="1"/>
  </cols>
  <sheetData>
    <row r="1" spans="1:8" s="6" customFormat="1" ht="28.8" x14ac:dyDescent="0.3">
      <c r="A1" s="6" t="s">
        <v>30</v>
      </c>
      <c r="B1" s="6" t="s">
        <v>35</v>
      </c>
      <c r="C1" s="6" t="s">
        <v>32</v>
      </c>
      <c r="D1" s="6" t="s">
        <v>33</v>
      </c>
      <c r="E1" s="6" t="s">
        <v>31</v>
      </c>
      <c r="F1" s="6" t="s">
        <v>34</v>
      </c>
      <c r="G1" s="16"/>
      <c r="H1" s="17"/>
    </row>
    <row r="2" spans="1:8" x14ac:dyDescent="0.3">
      <c r="A2" s="1" t="s">
        <v>3</v>
      </c>
      <c r="B2" s="10" t="s">
        <v>36</v>
      </c>
      <c r="C2" s="11">
        <v>2432649</v>
      </c>
      <c r="D2" s="11">
        <v>253126</v>
      </c>
      <c r="E2" s="12">
        <f t="shared" ref="E2:E33" si="0">D2/C2</f>
        <v>0.10405364686808495</v>
      </c>
      <c r="F2" s="13">
        <v>22520</v>
      </c>
      <c r="G2" s="15"/>
      <c r="H2" s="15"/>
    </row>
    <row r="3" spans="1:8" x14ac:dyDescent="0.3">
      <c r="A3" s="1" t="s">
        <v>8</v>
      </c>
      <c r="B3" s="10" t="s">
        <v>36</v>
      </c>
      <c r="C3" s="11">
        <v>1565939</v>
      </c>
      <c r="D3" s="11">
        <v>187800</v>
      </c>
      <c r="E3" s="12">
        <f t="shared" si="0"/>
        <v>0.11992804317409554</v>
      </c>
      <c r="F3" s="13">
        <v>-3836</v>
      </c>
      <c r="G3" s="15"/>
      <c r="H3" s="15"/>
    </row>
    <row r="4" spans="1:8" x14ac:dyDescent="0.3">
      <c r="A4" s="1" t="s">
        <v>18</v>
      </c>
      <c r="B4" s="10" t="s">
        <v>37</v>
      </c>
      <c r="C4" s="11">
        <v>642697</v>
      </c>
      <c r="D4" s="11">
        <v>60870</v>
      </c>
      <c r="E4" s="12">
        <f t="shared" si="0"/>
        <v>9.4710260044780045E-2</v>
      </c>
      <c r="F4" s="13">
        <v>87</v>
      </c>
      <c r="G4" s="15"/>
      <c r="H4" s="15"/>
    </row>
    <row r="5" spans="1:8" x14ac:dyDescent="0.3">
      <c r="A5" s="1" t="s">
        <v>15</v>
      </c>
      <c r="B5" s="10" t="s">
        <v>36</v>
      </c>
      <c r="C5" s="11">
        <v>1080151</v>
      </c>
      <c r="D5" s="11">
        <v>95211</v>
      </c>
      <c r="E5" s="12">
        <f t="shared" si="0"/>
        <v>8.8146009215378227E-2</v>
      </c>
      <c r="F5" s="13">
        <v>1085</v>
      </c>
      <c r="G5" s="15"/>
      <c r="H5" s="15"/>
    </row>
    <row r="6" spans="1:8" x14ac:dyDescent="0.3">
      <c r="A6" s="1" t="s">
        <v>38</v>
      </c>
      <c r="B6" s="10" t="s">
        <v>36</v>
      </c>
      <c r="C6" s="11">
        <v>438076</v>
      </c>
      <c r="D6" s="11">
        <v>42934</v>
      </c>
      <c r="E6" s="12">
        <f>D6/C6</f>
        <v>9.8005825473205563E-2</v>
      </c>
      <c r="F6" s="13">
        <v>539</v>
      </c>
      <c r="G6" s="15"/>
      <c r="H6" s="15"/>
    </row>
    <row r="7" spans="1:8" x14ac:dyDescent="0.3">
      <c r="A7" s="3" t="s">
        <v>25</v>
      </c>
      <c r="B7" s="10" t="s">
        <v>36</v>
      </c>
      <c r="C7" s="11">
        <v>259471</v>
      </c>
      <c r="D7" s="11">
        <v>18309</v>
      </c>
      <c r="E7" s="12">
        <f t="shared" si="0"/>
        <v>7.0562798925506126E-2</v>
      </c>
      <c r="F7" s="13">
        <v>396</v>
      </c>
      <c r="G7" s="15"/>
      <c r="H7" s="15"/>
    </row>
    <row r="8" spans="1:8" x14ac:dyDescent="0.3">
      <c r="A8" s="1" t="s">
        <v>21</v>
      </c>
      <c r="B8" s="10" t="s">
        <v>36</v>
      </c>
      <c r="C8" s="11">
        <v>545946</v>
      </c>
      <c r="D8" s="11">
        <v>54784</v>
      </c>
      <c r="E8" s="12">
        <f t="shared" si="0"/>
        <v>0.10034692075773062</v>
      </c>
      <c r="F8" s="13">
        <v>1202</v>
      </c>
      <c r="G8" s="15"/>
      <c r="H8" s="15"/>
    </row>
    <row r="9" spans="1:8" x14ac:dyDescent="0.3">
      <c r="A9" s="1" t="s">
        <v>5</v>
      </c>
      <c r="B9" s="10" t="s">
        <v>36</v>
      </c>
      <c r="C9" s="11">
        <v>2015578</v>
      </c>
      <c r="D9" s="11">
        <v>202493</v>
      </c>
      <c r="E9" s="12">
        <f t="shared" si="0"/>
        <v>0.10046398601294516</v>
      </c>
      <c r="F9" s="13">
        <v>6705</v>
      </c>
      <c r="G9" s="15"/>
      <c r="H9" s="15"/>
    </row>
    <row r="10" spans="1:8" x14ac:dyDescent="0.3">
      <c r="A10" s="1" t="s">
        <v>12</v>
      </c>
      <c r="B10" s="10" t="s">
        <v>36</v>
      </c>
      <c r="C10" s="11">
        <v>1361348</v>
      </c>
      <c r="D10" s="11">
        <v>105037</v>
      </c>
      <c r="E10" s="12">
        <f t="shared" si="0"/>
        <v>7.7156612416516571E-2</v>
      </c>
      <c r="F10" s="13">
        <v>490</v>
      </c>
      <c r="G10" s="15"/>
      <c r="H10" s="15"/>
    </row>
    <row r="11" spans="1:8" x14ac:dyDescent="0.3">
      <c r="A11" s="3" t="s">
        <v>22</v>
      </c>
      <c r="B11" s="10" t="s">
        <v>36</v>
      </c>
      <c r="C11" s="11">
        <v>599095</v>
      </c>
      <c r="D11" s="11">
        <v>50874</v>
      </c>
      <c r="E11" s="12">
        <f t="shared" si="0"/>
        <v>8.4918084777873298E-2</v>
      </c>
      <c r="F11" s="13">
        <v>3067</v>
      </c>
      <c r="G11" s="15"/>
      <c r="H11" s="15"/>
    </row>
    <row r="12" spans="1:8" x14ac:dyDescent="0.3">
      <c r="A12" s="1" t="s">
        <v>4</v>
      </c>
      <c r="B12" s="10" t="s">
        <v>36</v>
      </c>
      <c r="C12" s="11">
        <v>1928379</v>
      </c>
      <c r="D12" s="11">
        <v>140805</v>
      </c>
      <c r="E12" s="12">
        <f t="shared" si="0"/>
        <v>7.3017285502486803E-2</v>
      </c>
      <c r="F12" s="13">
        <v>5740</v>
      </c>
      <c r="G12" s="15"/>
      <c r="H12" s="15"/>
    </row>
    <row r="13" spans="1:8" x14ac:dyDescent="0.3">
      <c r="A13" s="1" t="s">
        <v>16</v>
      </c>
      <c r="B13" s="10" t="s">
        <v>36</v>
      </c>
      <c r="C13" s="11">
        <v>1044525</v>
      </c>
      <c r="D13" s="11">
        <v>106625</v>
      </c>
      <c r="E13" s="12">
        <f t="shared" si="0"/>
        <v>0.10207989277422752</v>
      </c>
      <c r="F13" s="13">
        <v>2207</v>
      </c>
      <c r="G13" s="15"/>
      <c r="H13" s="15"/>
    </row>
    <row r="14" spans="1:8" x14ac:dyDescent="0.3">
      <c r="A14" s="1" t="s">
        <v>7</v>
      </c>
      <c r="B14" s="10" t="s">
        <v>36</v>
      </c>
      <c r="C14" s="11">
        <v>1841212</v>
      </c>
      <c r="D14" s="11">
        <v>152670</v>
      </c>
      <c r="E14" s="12">
        <f t="shared" si="0"/>
        <v>8.2918208223713513E-2</v>
      </c>
      <c r="F14" s="13">
        <v>3703</v>
      </c>
      <c r="G14" s="15"/>
      <c r="H14" s="15"/>
    </row>
    <row r="15" spans="1:8" x14ac:dyDescent="0.3">
      <c r="A15" s="3" t="s">
        <v>24</v>
      </c>
      <c r="B15" s="10" t="s">
        <v>36</v>
      </c>
      <c r="C15" s="11">
        <v>409729</v>
      </c>
      <c r="D15" s="11">
        <v>52551</v>
      </c>
      <c r="E15" s="12">
        <f t="shared" si="0"/>
        <v>0.12825794610584068</v>
      </c>
      <c r="F15" s="13">
        <v>328</v>
      </c>
      <c r="G15" s="15"/>
      <c r="H15" s="15"/>
    </row>
    <row r="16" spans="1:8" x14ac:dyDescent="0.3">
      <c r="A16" s="1" t="s">
        <v>1</v>
      </c>
      <c r="B16" s="10" t="s">
        <v>36</v>
      </c>
      <c r="C16" s="11">
        <v>7360608</v>
      </c>
      <c r="D16" s="11">
        <v>875615</v>
      </c>
      <c r="E16" s="12">
        <f t="shared" si="0"/>
        <v>0.11895960225024889</v>
      </c>
      <c r="F16" s="13">
        <v>-11074</v>
      </c>
      <c r="G16" s="15"/>
      <c r="H16" s="15"/>
    </row>
    <row r="17" spans="1:8" x14ac:dyDescent="0.3">
      <c r="A17" s="1" t="s">
        <v>28</v>
      </c>
      <c r="B17" s="10" t="s">
        <v>37</v>
      </c>
      <c r="C17" s="11">
        <v>86143</v>
      </c>
      <c r="D17" s="11">
        <v>23626</v>
      </c>
      <c r="E17" s="12">
        <f t="shared" si="0"/>
        <v>0.27426488513286046</v>
      </c>
      <c r="F17" s="13">
        <v>1995</v>
      </c>
      <c r="G17" s="15"/>
      <c r="H17" s="15"/>
    </row>
    <row r="18" spans="1:8" x14ac:dyDescent="0.3">
      <c r="A18" s="1" t="s">
        <v>19</v>
      </c>
      <c r="B18" s="10" t="s">
        <v>36</v>
      </c>
      <c r="C18" s="11">
        <v>582358</v>
      </c>
      <c r="D18" s="11">
        <v>43621</v>
      </c>
      <c r="E18" s="12">
        <f t="shared" si="0"/>
        <v>7.4904096792694524E-2</v>
      </c>
      <c r="F18" s="13">
        <v>2048</v>
      </c>
      <c r="G18" s="15"/>
      <c r="H18" s="15"/>
    </row>
    <row r="19" spans="1:8" x14ac:dyDescent="0.3">
      <c r="A19" s="1" t="s">
        <v>27</v>
      </c>
      <c r="B19" s="10" t="s">
        <v>37</v>
      </c>
      <c r="C19" s="11">
        <v>270231</v>
      </c>
      <c r="D19" s="11">
        <v>16309</v>
      </c>
      <c r="E19" s="12">
        <f t="shared" si="0"/>
        <v>6.0352069155648315E-2</v>
      </c>
      <c r="F19" s="13">
        <v>1281</v>
      </c>
      <c r="G19" s="15"/>
      <c r="H19" s="15"/>
    </row>
    <row r="20" spans="1:8" x14ac:dyDescent="0.3">
      <c r="A20" s="3" t="s">
        <v>39</v>
      </c>
      <c r="B20" s="10" t="s">
        <v>36</v>
      </c>
      <c r="C20" s="11">
        <v>169710</v>
      </c>
      <c r="D20" s="11">
        <v>19797</v>
      </c>
      <c r="E20" s="12">
        <f>D20/C20</f>
        <v>0.11665193565494078</v>
      </c>
      <c r="F20" s="13">
        <v>851</v>
      </c>
      <c r="G20" s="15"/>
      <c r="H20" s="15"/>
    </row>
    <row r="21" spans="1:8" x14ac:dyDescent="0.3">
      <c r="A21" s="1" t="s">
        <v>6</v>
      </c>
      <c r="B21" s="10" t="s">
        <v>36</v>
      </c>
      <c r="C21" s="11">
        <v>1828014</v>
      </c>
      <c r="D21" s="11">
        <v>119111</v>
      </c>
      <c r="E21" s="12">
        <f t="shared" si="0"/>
        <v>6.515869134481464E-2</v>
      </c>
      <c r="F21" s="13">
        <v>2787</v>
      </c>
      <c r="G21" s="15"/>
      <c r="H21" s="15"/>
    </row>
    <row r="22" spans="1:8" x14ac:dyDescent="0.3">
      <c r="A22" s="1" t="s">
        <v>20</v>
      </c>
      <c r="B22" s="10" t="s">
        <v>36</v>
      </c>
      <c r="C22" s="11">
        <v>1043518</v>
      </c>
      <c r="D22" s="11">
        <v>70291</v>
      </c>
      <c r="E22" s="12">
        <f t="shared" si="0"/>
        <v>6.735964305359371E-2</v>
      </c>
      <c r="F22" s="13">
        <v>2037</v>
      </c>
      <c r="G22" s="15"/>
      <c r="H22" s="15"/>
    </row>
    <row r="23" spans="1:8" x14ac:dyDescent="0.3">
      <c r="A23" s="1" t="s">
        <v>13</v>
      </c>
      <c r="B23" s="10" t="s">
        <v>37</v>
      </c>
      <c r="C23" s="11">
        <v>1048932</v>
      </c>
      <c r="D23" s="11">
        <v>89018</v>
      </c>
      <c r="E23" s="12">
        <f t="shared" si="0"/>
        <v>8.4865367821746307E-2</v>
      </c>
      <c r="F23" s="13">
        <v>2749</v>
      </c>
      <c r="G23" s="15"/>
      <c r="H23" s="15"/>
    </row>
    <row r="24" spans="1:8" x14ac:dyDescent="0.3">
      <c r="A24" s="1" t="s">
        <v>29</v>
      </c>
      <c r="B24" s="10" t="s">
        <v>37</v>
      </c>
      <c r="C24" s="11">
        <v>30958</v>
      </c>
      <c r="D24" s="11">
        <v>26683</v>
      </c>
      <c r="E24" s="12">
        <f t="shared" si="0"/>
        <v>0.86190968408811941</v>
      </c>
      <c r="F24" s="13">
        <v>2317</v>
      </c>
      <c r="G24" s="15"/>
      <c r="H24" s="15"/>
    </row>
    <row r="25" spans="1:8" x14ac:dyDescent="0.3">
      <c r="A25" s="3" t="s">
        <v>10</v>
      </c>
      <c r="B25" s="10" t="s">
        <v>36</v>
      </c>
      <c r="C25" s="11">
        <v>1495866</v>
      </c>
      <c r="D25" s="11">
        <v>145314</v>
      </c>
      <c r="E25" s="12">
        <f t="shared" si="0"/>
        <v>9.7143728114684066E-2</v>
      </c>
      <c r="F25" s="13">
        <v>8026</v>
      </c>
      <c r="G25" s="15"/>
      <c r="H25" s="15"/>
    </row>
    <row r="26" spans="1:8" x14ac:dyDescent="0.3">
      <c r="A26" s="3" t="s">
        <v>9</v>
      </c>
      <c r="B26" s="10" t="s">
        <v>36</v>
      </c>
      <c r="C26" s="11">
        <v>1454658</v>
      </c>
      <c r="D26" s="11">
        <v>164125</v>
      </c>
      <c r="E26" s="12">
        <f t="shared" si="0"/>
        <v>0.11282720749482009</v>
      </c>
      <c r="F26" s="13">
        <v>6730</v>
      </c>
      <c r="G26" s="15"/>
      <c r="H26" s="15"/>
    </row>
    <row r="27" spans="1:8" x14ac:dyDescent="0.3">
      <c r="A27" s="1" t="s">
        <v>23</v>
      </c>
      <c r="B27" s="10" t="s">
        <v>36</v>
      </c>
      <c r="C27" s="11">
        <v>385166</v>
      </c>
      <c r="D27" s="11">
        <v>146236</v>
      </c>
      <c r="E27" s="12">
        <f t="shared" si="0"/>
        <v>0.37967006433589673</v>
      </c>
      <c r="F27" s="13">
        <v>-18204</v>
      </c>
      <c r="G27" s="15"/>
      <c r="H27" s="15"/>
    </row>
    <row r="28" spans="1:8" x14ac:dyDescent="0.3">
      <c r="A28" s="3" t="s">
        <v>11</v>
      </c>
      <c r="B28" s="10" t="s">
        <v>36</v>
      </c>
      <c r="C28" s="11">
        <v>1583298</v>
      </c>
      <c r="D28" s="11">
        <v>100911</v>
      </c>
      <c r="E28" s="12">
        <f t="shared" si="0"/>
        <v>6.3734685447717362E-2</v>
      </c>
      <c r="F28" s="13">
        <v>1128</v>
      </c>
      <c r="G28" s="15"/>
      <c r="H28" s="15"/>
    </row>
    <row r="29" spans="1:8" x14ac:dyDescent="0.3">
      <c r="A29" s="1" t="s">
        <v>14</v>
      </c>
      <c r="B29" s="10" t="s">
        <v>36</v>
      </c>
      <c r="C29" s="11">
        <v>981484</v>
      </c>
      <c r="D29" s="11">
        <v>169764</v>
      </c>
      <c r="E29" s="12">
        <f t="shared" si="0"/>
        <v>0.17296665050067042</v>
      </c>
      <c r="F29" s="13">
        <v>-1618</v>
      </c>
      <c r="G29" s="15"/>
      <c r="H29" s="15"/>
    </row>
    <row r="30" spans="1:8" x14ac:dyDescent="0.3">
      <c r="A30" s="1" t="s">
        <v>2</v>
      </c>
      <c r="B30" s="10" t="s">
        <v>36</v>
      </c>
      <c r="C30" s="11">
        <v>3060587</v>
      </c>
      <c r="D30" s="11">
        <v>249757</v>
      </c>
      <c r="E30" s="12">
        <f t="shared" si="0"/>
        <v>8.1604280486063621E-2</v>
      </c>
      <c r="F30" s="13">
        <v>10501</v>
      </c>
      <c r="G30" s="15"/>
      <c r="H30" s="15"/>
    </row>
    <row r="31" spans="1:8" x14ac:dyDescent="0.3">
      <c r="A31" s="3" t="s">
        <v>26</v>
      </c>
      <c r="B31" s="10" t="s">
        <v>36</v>
      </c>
      <c r="C31" s="11">
        <v>125451</v>
      </c>
      <c r="D31" s="11">
        <v>125399</v>
      </c>
      <c r="E31" s="12">
        <f t="shared" si="0"/>
        <v>0.99958549553212006</v>
      </c>
      <c r="F31" s="13">
        <v>-128</v>
      </c>
      <c r="G31" s="15"/>
      <c r="H31" s="15"/>
    </row>
    <row r="32" spans="1:8" x14ac:dyDescent="0.3">
      <c r="A32" s="1" t="s">
        <v>0</v>
      </c>
      <c r="B32" s="10" t="s">
        <v>37</v>
      </c>
      <c r="C32" s="11">
        <v>67468299</v>
      </c>
      <c r="D32" s="11">
        <v>8604868</v>
      </c>
      <c r="E32" s="12">
        <f t="shared" si="0"/>
        <v>0.12753942410790584</v>
      </c>
      <c r="F32" s="13">
        <v>213802</v>
      </c>
      <c r="G32" s="15"/>
      <c r="H32" s="15"/>
    </row>
    <row r="33" spans="1:8" x14ac:dyDescent="0.3">
      <c r="A33" s="1" t="s">
        <v>17</v>
      </c>
      <c r="B33" s="10" t="s">
        <v>37</v>
      </c>
      <c r="C33" s="11">
        <v>752489</v>
      </c>
      <c r="D33" s="11">
        <v>59646</v>
      </c>
      <c r="E33" s="12">
        <f t="shared" si="0"/>
        <v>7.9264946065656774E-2</v>
      </c>
      <c r="F33" s="13">
        <v>1719</v>
      </c>
      <c r="G33" s="15"/>
      <c r="H33" s="15"/>
    </row>
    <row r="34" spans="1:8" x14ac:dyDescent="0.3">
      <c r="E34" s="2"/>
      <c r="F34" s="2"/>
      <c r="G34" s="15"/>
      <c r="H34" s="15"/>
    </row>
    <row r="35" spans="1:8" x14ac:dyDescent="0.3">
      <c r="A35" s="7" t="s">
        <v>40</v>
      </c>
      <c r="B35" s="4"/>
      <c r="C35" s="8">
        <f>SUM(C1:C33)</f>
        <v>105892565</v>
      </c>
      <c r="D35" s="8">
        <f>SUM(D1:D33)</f>
        <v>12574180</v>
      </c>
      <c r="E35" s="9">
        <f>D35/C35</f>
        <v>0.11874469184876199</v>
      </c>
      <c r="F35" s="8">
        <f>SUM(F1:F33)</f>
        <v>271180</v>
      </c>
      <c r="G35" s="14"/>
      <c r="H35" s="15"/>
    </row>
    <row r="36" spans="1:8" x14ac:dyDescent="0.3">
      <c r="A36" s="5"/>
      <c r="B36" s="5"/>
    </row>
    <row r="37" spans="1:8" x14ac:dyDescent="0.3">
      <c r="A37" s="5"/>
      <c r="B37" s="5"/>
    </row>
    <row r="38" spans="1:8" x14ac:dyDescent="0.3">
      <c r="A38" s="5"/>
      <c r="B38" s="5"/>
    </row>
    <row r="39" spans="1:8" x14ac:dyDescent="0.3">
      <c r="A39" s="5"/>
      <c r="B39" s="5"/>
    </row>
    <row r="40" spans="1:8" x14ac:dyDescent="0.3">
      <c r="A40" s="5"/>
      <c r="B40" s="5"/>
    </row>
    <row r="41" spans="1:8" x14ac:dyDescent="0.3">
      <c r="A41" s="5"/>
      <c r="B41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2022-09-23T19:58:24Z</dcterms:modified>
</cp:coreProperties>
</file>