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CA Workforce Council\Meeting Agendas\January 25 2022\"/>
    </mc:Choice>
  </mc:AlternateContent>
  <xr:revisionPtr revIDLastSave="0" documentId="8_{412F7EF6-8BBA-4792-A0F4-E7DCBF736BB4}" xr6:coauthVersionLast="47" xr6:coauthVersionMax="47" xr10:uidLastSave="{00000000-0000-0000-0000-000000000000}"/>
  <bookViews>
    <workbookView xWindow="4884" yWindow="3084" windowWidth="17280" windowHeight="8964" xr2:uid="{7BE853C9-B0A8-4925-BC8E-17EF0DE0CE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B14" i="1"/>
</calcChain>
</file>

<file path=xl/sharedStrings.xml><?xml version="1.0" encoding="utf-8"?>
<sst xmlns="http://schemas.openxmlformats.org/spreadsheetml/2006/main" count="15" uniqueCount="10">
  <si>
    <t>Months in SFY '21</t>
  </si>
  <si>
    <t>Began Regular Spanish Sessions</t>
  </si>
  <si>
    <t>Total # of PCAs Completed</t>
  </si>
  <si>
    <t>TOTAL</t>
  </si>
  <si>
    <t>Notes</t>
  </si>
  <si>
    <t>Began 21 sessions - 20 English &amp; 1 Spanish</t>
  </si>
  <si>
    <t>Closed due to pandemic</t>
  </si>
  <si>
    <t>Attendance Rate (Enrolled vs. Attended)</t>
  </si>
  <si>
    <t>*Most months consisted of 32 sessions and at least 1 monolingual Spanish session starting in the month of February.  </t>
  </si>
  <si>
    <t>*Most months consisted of 20 sessions and at least 1 monolingual Spanish session.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</si>
</sst>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10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17" fontId="2" fillId="2" borderId="0" xfId="0" applyNumberFormat="1" applyFont="1" applyFill="1" applyAlignment="1">
      <alignment horizontal="center"/>
    </xf>
  </cellXfs>
  <cellStyles count="1">
    <cellStyle name="Normal" xfId="0" builtinId="0"/>
  </cellStyles>
  <dxfs count="8">
    <dxf>
      <alignment horizontal="general" vertical="bottom" textRotation="0" wrapText="1" indent="0" justifyLastLine="0" shrinkToFit="0" readingOrder="0"/>
    </dxf>
    <dxf>
      <numFmt numFmtId="14" formatCode="0.0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2" formatCode="mmm\-yy"/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4" formatCode="0.0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2" formatCode="mmm\-yy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517151-98F5-4E50-B6FB-2857EE8ECF85}" name="Table1" displayName="Table1" ref="A1:D14" totalsRowShown="0">
  <autoFilter ref="A1:D14" xr:uid="{39517151-98F5-4E50-B6FB-2857EE8ECF85}"/>
  <tableColumns count="4">
    <tableColumn id="1" xr3:uid="{2DCB5E77-6D3A-440A-8275-94D297949C15}" name="Months in SFY '21" dataDxfId="7"/>
    <tableColumn id="2" xr3:uid="{47F630EB-DBF6-4862-BD75-5ED330FD8143}" name="Total # of PCAs Completed" dataDxfId="6"/>
    <tableColumn id="4" xr3:uid="{AA1CAF5B-4BDD-4AC9-8E91-205461981714}" name="Attendance Rate (Enrolled vs. Attended)" dataDxfId="5"/>
    <tableColumn id="3" xr3:uid="{748B4328-0EC8-43F3-A69C-505F1A3F8BCC}" name="Notes" dataDxfId="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A3E45B-9213-4A9F-93CF-17B42EAD1E61}" name="Table2" displayName="Table2" ref="A18:D26" totalsRowShown="0">
  <autoFilter ref="A18:D26" xr:uid="{FAA3E45B-9213-4A9F-93CF-17B42EAD1E61}"/>
  <tableColumns count="4">
    <tableColumn id="1" xr3:uid="{D7FDCD37-5501-4369-8D88-4B6687DDC86E}" name="Months in SFY '21" dataDxfId="3"/>
    <tableColumn id="2" xr3:uid="{8C41C04C-B6FB-4557-8755-A9C4C5418C57}" name="Total # of PCAs Completed" dataDxfId="2"/>
    <tableColumn id="4" xr3:uid="{E6EE552E-E31F-4E35-93E6-D1A84094D6B7}" name="Attendance Rate (Enrolled vs. Attended)" dataDxfId="1"/>
    <tableColumn id="3" xr3:uid="{A60DD361-E671-4F19-8FC0-B5A72EB8C88C}" name="Note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762DF-6781-474F-AE86-AF487B24682D}">
  <dimension ref="A1:D26"/>
  <sheetViews>
    <sheetView tabSelected="1" topLeftCell="A4" zoomScaleNormal="100" workbookViewId="0">
      <selection activeCell="M16" sqref="M16"/>
    </sheetView>
  </sheetViews>
  <sheetFormatPr defaultRowHeight="14.4" x14ac:dyDescent="0.3"/>
  <cols>
    <col min="1" max="1" width="23.6640625" style="1" customWidth="1"/>
    <col min="2" max="2" width="17.5546875" style="1" customWidth="1"/>
    <col min="3" max="3" width="19.77734375" style="2" customWidth="1"/>
    <col min="4" max="4" width="19.21875" style="8" customWidth="1"/>
  </cols>
  <sheetData>
    <row r="1" spans="1:4" ht="28.8" x14ac:dyDescent="0.3">
      <c r="A1" s="6" t="s">
        <v>0</v>
      </c>
      <c r="B1" s="6" t="s">
        <v>2</v>
      </c>
      <c r="C1" s="7" t="s">
        <v>7</v>
      </c>
      <c r="D1" s="8" t="s">
        <v>4</v>
      </c>
    </row>
    <row r="2" spans="1:4" ht="28.8" x14ac:dyDescent="0.3">
      <c r="A2" s="3">
        <v>44013</v>
      </c>
      <c r="B2" s="1">
        <v>0</v>
      </c>
      <c r="D2" s="8" t="s">
        <v>6</v>
      </c>
    </row>
    <row r="3" spans="1:4" x14ac:dyDescent="0.3">
      <c r="A3" s="3">
        <v>44044</v>
      </c>
      <c r="B3" s="1">
        <v>134</v>
      </c>
      <c r="C3" s="2">
        <v>0.60909999999999997</v>
      </c>
    </row>
    <row r="4" spans="1:4" x14ac:dyDescent="0.3">
      <c r="A4" s="3">
        <v>44075</v>
      </c>
      <c r="B4" s="1">
        <v>362</v>
      </c>
      <c r="C4" s="2">
        <v>0.67920000000000003</v>
      </c>
    </row>
    <row r="5" spans="1:4" x14ac:dyDescent="0.3">
      <c r="A5" s="3">
        <v>44105</v>
      </c>
      <c r="B5" s="1">
        <v>306</v>
      </c>
      <c r="C5" s="2">
        <v>0.52400000000000002</v>
      </c>
    </row>
    <row r="6" spans="1:4" x14ac:dyDescent="0.3">
      <c r="A6" s="3">
        <v>44136</v>
      </c>
      <c r="B6" s="1">
        <v>273</v>
      </c>
      <c r="C6" s="2">
        <v>0.66420000000000001</v>
      </c>
    </row>
    <row r="7" spans="1:4" x14ac:dyDescent="0.3">
      <c r="A7" s="3">
        <v>44166</v>
      </c>
      <c r="B7" s="1">
        <v>371</v>
      </c>
      <c r="C7" s="2">
        <v>0.65090000000000003</v>
      </c>
    </row>
    <row r="8" spans="1:4" x14ac:dyDescent="0.3">
      <c r="A8" s="3">
        <v>44197</v>
      </c>
      <c r="B8" s="1">
        <v>410</v>
      </c>
      <c r="C8" s="2">
        <v>0.5857</v>
      </c>
    </row>
    <row r="9" spans="1:4" ht="28.8" x14ac:dyDescent="0.3">
      <c r="A9" s="3">
        <v>44228</v>
      </c>
      <c r="B9" s="1">
        <v>426</v>
      </c>
      <c r="C9" s="2">
        <v>0.5554</v>
      </c>
      <c r="D9" s="8" t="s">
        <v>1</v>
      </c>
    </row>
    <row r="10" spans="1:4" x14ac:dyDescent="0.3">
      <c r="A10" s="3">
        <v>44256</v>
      </c>
      <c r="B10" s="1">
        <v>417</v>
      </c>
      <c r="C10" s="2">
        <v>0.55669999999999997</v>
      </c>
    </row>
    <row r="11" spans="1:4" x14ac:dyDescent="0.3">
      <c r="A11" s="3">
        <v>44287</v>
      </c>
      <c r="B11" s="1">
        <v>358</v>
      </c>
      <c r="C11" s="2">
        <v>0.54320000000000002</v>
      </c>
    </row>
    <row r="12" spans="1:4" x14ac:dyDescent="0.3">
      <c r="A12" s="3">
        <v>44317</v>
      </c>
      <c r="B12" s="1">
        <v>451</v>
      </c>
      <c r="C12" s="2">
        <v>0.55820000000000003</v>
      </c>
    </row>
    <row r="13" spans="1:4" x14ac:dyDescent="0.3">
      <c r="A13" s="3">
        <v>44348</v>
      </c>
      <c r="B13" s="1">
        <v>430</v>
      </c>
      <c r="C13" s="2">
        <v>0.54220000000000002</v>
      </c>
    </row>
    <row r="14" spans="1:4" x14ac:dyDescent="0.3">
      <c r="A14" s="4" t="s">
        <v>3</v>
      </c>
      <c r="B14" s="4">
        <f>SUM(B2:B13)</f>
        <v>3938</v>
      </c>
      <c r="C14" s="5"/>
      <c r="D14" s="9"/>
    </row>
    <row r="15" spans="1:4" x14ac:dyDescent="0.3">
      <c r="A15" s="4"/>
      <c r="B15" s="4"/>
      <c r="C15" s="5"/>
      <c r="D15" s="9"/>
    </row>
    <row r="16" spans="1:4" ht="72" x14ac:dyDescent="0.3">
      <c r="A16" s="10" t="s">
        <v>8</v>
      </c>
      <c r="B16" s="4"/>
      <c r="C16" s="5"/>
      <c r="D16" s="9"/>
    </row>
    <row r="18" spans="1:4" ht="43.2" x14ac:dyDescent="0.3">
      <c r="A18" s="6" t="s">
        <v>0</v>
      </c>
      <c r="B18" s="6" t="s">
        <v>2</v>
      </c>
      <c r="C18" s="7" t="s">
        <v>7</v>
      </c>
      <c r="D18" s="8" t="s">
        <v>4</v>
      </c>
    </row>
    <row r="19" spans="1:4" ht="28.8" x14ac:dyDescent="0.3">
      <c r="A19" s="3">
        <v>44378</v>
      </c>
      <c r="B19" s="1">
        <v>265</v>
      </c>
      <c r="C19" s="2">
        <v>0.46410000000000001</v>
      </c>
      <c r="D19" s="8" t="s">
        <v>5</v>
      </c>
    </row>
    <row r="20" spans="1:4" x14ac:dyDescent="0.3">
      <c r="A20" s="3">
        <v>44409</v>
      </c>
      <c r="B20" s="1">
        <v>277</v>
      </c>
      <c r="C20" s="2">
        <v>0.49790000000000001</v>
      </c>
    </row>
    <row r="21" spans="1:4" x14ac:dyDescent="0.3">
      <c r="A21" s="3">
        <v>44440</v>
      </c>
      <c r="B21" s="1">
        <v>289</v>
      </c>
      <c r="C21" s="2">
        <v>0.48010000000000003</v>
      </c>
    </row>
    <row r="22" spans="1:4" x14ac:dyDescent="0.3">
      <c r="A22" s="3">
        <v>44470</v>
      </c>
      <c r="B22" s="1">
        <v>313</v>
      </c>
      <c r="C22" s="2">
        <v>0.46579999999999999</v>
      </c>
    </row>
    <row r="23" spans="1:4" x14ac:dyDescent="0.3">
      <c r="A23" s="3">
        <v>44501</v>
      </c>
      <c r="B23" s="1">
        <v>307</v>
      </c>
      <c r="C23" s="2">
        <v>0.46229999999999999</v>
      </c>
    </row>
    <row r="24" spans="1:4" x14ac:dyDescent="0.3">
      <c r="A24" s="3">
        <v>44531</v>
      </c>
      <c r="B24" s="1">
        <v>347</v>
      </c>
      <c r="C24" s="2">
        <v>0.44369999999999998</v>
      </c>
    </row>
    <row r="25" spans="1:4" x14ac:dyDescent="0.3">
      <c r="A25" s="4" t="s">
        <v>3</v>
      </c>
      <c r="B25" s="4">
        <f>SUM(B19:B24)</f>
        <v>1798</v>
      </c>
      <c r="C25" s="5"/>
      <c r="D25" s="9"/>
    </row>
    <row r="26" spans="1:4" x14ac:dyDescent="0.3">
      <c r="A26" s="11" t="s">
        <v>9</v>
      </c>
      <c r="B26" s="4"/>
      <c r="C26" s="5"/>
      <c r="D26" s="9"/>
    </row>
  </sheetData>
  <phoneticPr fontId="1" type="noConversion"/>
  <pageMargins left="0.7" right="0.7" top="0.75" bottom="0.75" header="0.3" footer="0.3"/>
  <pageSetup orientation="portrait" verticalDpi="0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0DA84CCE8B3A43BB6644A0C20B8168" ma:contentTypeVersion="13" ma:contentTypeDescription="Create a new document." ma:contentTypeScope="" ma:versionID="fb2c91111cdc5276c73bfec1b33d58ed">
  <xsd:schema xmlns:xsd="http://www.w3.org/2001/XMLSchema" xmlns:xs="http://www.w3.org/2001/XMLSchema" xmlns:p="http://schemas.microsoft.com/office/2006/metadata/properties" xmlns:ns2="43756099-5487-49cf-ab3e-061543a9833d" xmlns:ns3="70da6ab9-5a25-45f8-8689-ca7f698366ca" targetNamespace="http://schemas.microsoft.com/office/2006/metadata/properties" ma:root="true" ma:fieldsID="5f6e05a24dd163c2bd7a5b91b01acc1e" ns2:_="" ns3:_="">
    <xsd:import namespace="43756099-5487-49cf-ab3e-061543a9833d"/>
    <xsd:import namespace="70da6ab9-5a25-45f8-8689-ca7f698366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56099-5487-49cf-ab3e-061543a98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a6ab9-5a25-45f8-8689-ca7f698366c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4DAFE4-C4AC-46DD-87A9-248D50E654C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D1B3660-FA27-432F-838A-DFB50BC596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554F5A-B496-4E3F-A08B-E612A479E3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56099-5487-49cf-ab3e-061543a9833d"/>
    <ds:schemaRef ds:uri="70da6ab9-5a25-45f8-8689-ca7f698366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Fitzpatrick</dc:creator>
  <cp:lastModifiedBy>Morton, Melissa</cp:lastModifiedBy>
  <dcterms:created xsi:type="dcterms:W3CDTF">2022-01-13T15:52:49Z</dcterms:created>
  <dcterms:modified xsi:type="dcterms:W3CDTF">2022-01-21T17:35:23Z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0x010100650DA84CCE8B3A43BB6644A0C20B8168</vt:lpwstr>
  </property>
</Properties>
</file>